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latorio_inscritos7 (1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<sst xmlns="http://schemas.openxmlformats.org/spreadsheetml/2006/main" count="24" uniqueCount="24">
  <si>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AVALIAÇÃO CURRÍCULO (AC)</t>
  </si>
  <si>
    <t>AVALIAÇÃO SOCIOECONÔMICA (AS)</t>
  </si>
  <si>
    <t>TOTAL (AC + AS)</t>
  </si>
  <si>
    <t>Classificação</t>
  </si>
  <si>
    <t>Gustavo Enrique Costa (L2)</t>
  </si>
  <si>
    <t>Rafaela Maria Rodrigues (L2)</t>
  </si>
  <si>
    <t>Regina de Oliveira Dyonísio (L2)</t>
  </si>
  <si>
    <t>Natássia Novaes Pereira (L2)</t>
  </si>
  <si>
    <t>Amanda Carolina Marmo de Almeida (L5)</t>
  </si>
  <si>
    <t>Antonio Carlos Ferreira Filho (L5)</t>
  </si>
  <si>
    <t>Yara Rosa Romanelli Campos Gonçalves da Silva (L2)</t>
  </si>
  <si>
    <t>Marcela Luiz Corrêa da Silva (L3)</t>
  </si>
  <si>
    <t>Cícero Santos (L1)</t>
  </si>
  <si>
    <t>Maria Antônia de Lima (L6)</t>
  </si>
  <si>
    <t>Nayara Nogueira (L1)</t>
  </si>
  <si>
    <t>Yago Caue dis Santos Franzo (L6)</t>
  </si>
  <si>
    <t>Milena Alessandra da Costa Silva (L4)</t>
  </si>
  <si>
    <t>Jessica Veloso Morito (L3)</t>
  </si>
  <si>
    <t>Maíra Loyo Martins (L7)</t>
  </si>
  <si>
    <t>Clodoaldo Gonçalves Leme (L4)</t>
  </si>
  <si>
    <t>Rafaela de Morais Araújo (L4)</t>
  </si>
  <si>
    <t>Cristiane de Oliveira Rosa ( L4)</t>
  </si>
  <si>
    <t>Pamela Tardivo (L4)</t>
  </si>
  <si>
    <t>Nome (Linha) Candidatos/as Bolsas MESTRADO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</si>
</sst>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33" borderId="15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="130" zoomScaleNormal="130" zoomScalePageLayoutView="0" workbookViewId="0" topLeftCell="A1">
      <selection activeCell="F5" sqref="F5"/>
    </sheetView>
  </sheetViews>
  <sheetFormatPr defaultColWidth="9.140625" defaultRowHeight="15"/>
  <cols>
    <col min="1" max="1" width="45.7109375" style="0" customWidth="1"/>
    <col min="2" max="2" width="27.140625" style="0" customWidth="1"/>
    <col min="3" max="3" width="34.421875" style="0" customWidth="1"/>
    <col min="4" max="4" width="16.140625" style="0" customWidth="1"/>
    <col min="5" max="5" width="16.140625" style="1" customWidth="1"/>
    <col min="6" max="26" width="9.140625" style="10" customWidth="1"/>
  </cols>
  <sheetData>
    <row r="1" spans="1:26" s="3" customFormat="1" ht="15">
      <c r="A1" s="5" t="s">
        <v>23</v>
      </c>
      <c r="B1" s="2" t="s">
        <v>0</v>
      </c>
      <c r="C1" s="5" t="s">
        <v>1</v>
      </c>
      <c r="D1" s="5" t="s">
        <v>2</v>
      </c>
      <c r="E1" s="2" t="s">
        <v>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3" customFormat="1" ht="15">
      <c r="A2" s="4" t="s">
        <v>5</v>
      </c>
      <c r="B2" s="3">
        <v>20.6</v>
      </c>
      <c r="C2" s="3">
        <v>34</v>
      </c>
      <c r="D2" s="3">
        <f>SUM(B2:C2)</f>
        <v>54.6</v>
      </c>
      <c r="E2" s="2">
        <v>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3" customFormat="1" ht="15">
      <c r="A3" s="3" t="s">
        <v>12</v>
      </c>
      <c r="B3" s="3">
        <v>13.95</v>
      </c>
      <c r="C3" s="3">
        <v>34</v>
      </c>
      <c r="D3" s="3">
        <f>SUM(B3:C3)</f>
        <v>47.95</v>
      </c>
      <c r="E3" s="2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3" customFormat="1" ht="15">
      <c r="A4" s="4" t="s">
        <v>20</v>
      </c>
      <c r="B4" s="3">
        <v>12.1</v>
      </c>
      <c r="C4" s="3">
        <v>34</v>
      </c>
      <c r="D4" s="16">
        <v>46.1</v>
      </c>
      <c r="E4" s="2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3" customFormat="1" ht="15">
      <c r="A5" s="18" t="s">
        <v>10</v>
      </c>
      <c r="B5" s="22">
        <v>19.95</v>
      </c>
      <c r="C5" s="22">
        <v>25</v>
      </c>
      <c r="D5" s="25">
        <v>44.95</v>
      </c>
      <c r="E5" s="2">
        <v>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3" customFormat="1" ht="15">
      <c r="A6" s="3" t="s">
        <v>17</v>
      </c>
      <c r="B6" s="4">
        <v>19.55</v>
      </c>
      <c r="C6" s="3">
        <v>25</v>
      </c>
      <c r="D6" s="16">
        <v>44.55</v>
      </c>
      <c r="E6" s="5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7" customFormat="1" ht="15">
      <c r="A7" s="28" t="s">
        <v>22</v>
      </c>
      <c r="B7" s="7">
        <v>7</v>
      </c>
      <c r="C7" s="7">
        <v>34</v>
      </c>
      <c r="D7" s="29">
        <f>B7+C7</f>
        <v>41</v>
      </c>
      <c r="E7" s="6">
        <v>6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7" customFormat="1" ht="15">
      <c r="A8" s="7" t="s">
        <v>13</v>
      </c>
      <c r="B8" s="30">
        <v>6.55</v>
      </c>
      <c r="C8" s="7">
        <v>34</v>
      </c>
      <c r="D8" s="29">
        <f>SUM(B8:C8)</f>
        <v>40.55</v>
      </c>
      <c r="E8" s="31">
        <v>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3" customFormat="1" ht="15">
      <c r="A9" s="4" t="s">
        <v>19</v>
      </c>
      <c r="B9" s="3">
        <v>0.75</v>
      </c>
      <c r="C9" s="3">
        <v>39</v>
      </c>
      <c r="D9" s="16">
        <v>39.75</v>
      </c>
      <c r="E9" s="2">
        <v>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3" customFormat="1" ht="15">
      <c r="A10" s="4" t="s">
        <v>14</v>
      </c>
      <c r="B10" s="3">
        <v>13.18</v>
      </c>
      <c r="C10" s="3">
        <v>25</v>
      </c>
      <c r="D10" s="16">
        <f>SUM(B10:C10)</f>
        <v>38.18</v>
      </c>
      <c r="E10" s="2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7" customFormat="1" ht="15">
      <c r="A11" s="4" t="s">
        <v>6</v>
      </c>
      <c r="B11" s="3">
        <v>3.8</v>
      </c>
      <c r="C11" s="3">
        <v>34</v>
      </c>
      <c r="D11" s="16">
        <f>SUM(B11:C11)</f>
        <v>37.8</v>
      </c>
      <c r="E11" s="2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3" customFormat="1" ht="15">
      <c r="A12" s="3" t="s">
        <v>15</v>
      </c>
      <c r="B12" s="3">
        <v>7.1</v>
      </c>
      <c r="C12" s="3">
        <v>25</v>
      </c>
      <c r="D12" s="16">
        <v>32.1</v>
      </c>
      <c r="E12" s="6">
        <v>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3" customFormat="1" ht="15">
      <c r="A13" s="4" t="s">
        <v>4</v>
      </c>
      <c r="B13" s="3">
        <v>3.3</v>
      </c>
      <c r="C13" s="3">
        <v>25</v>
      </c>
      <c r="D13" s="16">
        <f>SUM(B13:C13)</f>
        <v>28.3</v>
      </c>
      <c r="E13" s="2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3" customFormat="1" ht="15">
      <c r="A14" s="4" t="s">
        <v>7</v>
      </c>
      <c r="B14" s="3">
        <v>5.2</v>
      </c>
      <c r="C14" s="3">
        <v>20</v>
      </c>
      <c r="D14" s="16">
        <f>SUM(B14:C14)</f>
        <v>25.2</v>
      </c>
      <c r="E14" s="2">
        <v>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3" customFormat="1" ht="15">
      <c r="A15" s="4" t="s">
        <v>21</v>
      </c>
      <c r="B15" s="3">
        <v>8.3</v>
      </c>
      <c r="C15" s="3">
        <v>15</v>
      </c>
      <c r="D15" s="16">
        <f>SUM(B15:C15)</f>
        <v>23.3</v>
      </c>
      <c r="E15" s="2">
        <v>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3" customFormat="1" ht="15">
      <c r="A16" s="20" t="s">
        <v>9</v>
      </c>
      <c r="B16" s="22">
        <v>11.15</v>
      </c>
      <c r="C16" s="22">
        <v>10</v>
      </c>
      <c r="D16" s="25">
        <v>21.15</v>
      </c>
      <c r="E16" s="2">
        <v>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3" customFormat="1" ht="15">
      <c r="A17" s="4" t="s">
        <v>18</v>
      </c>
      <c r="B17" s="3">
        <v>4.65</v>
      </c>
      <c r="C17" s="3">
        <v>15</v>
      </c>
      <c r="D17" s="16">
        <v>19.65</v>
      </c>
      <c r="E17" s="2">
        <v>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3" customFormat="1" ht="15">
      <c r="A18" s="19" t="s">
        <v>16</v>
      </c>
      <c r="B18" s="23">
        <v>4.65</v>
      </c>
      <c r="C18" s="23">
        <v>10</v>
      </c>
      <c r="D18" s="26">
        <v>14.65</v>
      </c>
      <c r="E18" s="2">
        <v>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3" customFormat="1" ht="15">
      <c r="A19" s="21" t="s">
        <v>11</v>
      </c>
      <c r="B19" s="24">
        <v>8.15</v>
      </c>
      <c r="C19" s="24">
        <v>5</v>
      </c>
      <c r="D19" s="27">
        <f>B19+C19</f>
        <v>13.15</v>
      </c>
      <c r="E19" s="2">
        <v>18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3" customFormat="1" ht="15">
      <c r="A20" s="14" t="s">
        <v>8</v>
      </c>
      <c r="B20" s="15">
        <v>0.5</v>
      </c>
      <c r="C20" s="15">
        <v>5</v>
      </c>
      <c r="D20" s="17">
        <v>5.5</v>
      </c>
      <c r="E20" s="2">
        <v>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11" customFormat="1" ht="15">
      <c r="A21" s="4"/>
      <c r="B21" s="3"/>
      <c r="C21" s="3"/>
      <c r="D21" s="16"/>
      <c r="E21" s="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5" s="8" customFormat="1" ht="15">
      <c r="A22" s="12"/>
      <c r="E22" s="13"/>
    </row>
    <row r="23" spans="1:5" s="8" customFormat="1" ht="15">
      <c r="A23" s="12"/>
      <c r="E23" s="13"/>
    </row>
    <row r="24" spans="1:5" s="8" customFormat="1" ht="15">
      <c r="A24" s="12"/>
      <c r="E24" s="13"/>
    </row>
    <row r="25" s="10" customFormat="1" ht="15">
      <c r="E25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Silvana Felix</cp:lastModifiedBy>
  <dcterms:created xsi:type="dcterms:W3CDTF">2020-02-03T19:02:30Z</dcterms:created>
  <dcterms:modified xsi:type="dcterms:W3CDTF">2021-09-20T13:49:41Z</dcterms:modified>
  <cp:category/>
  <cp:version/>
  <cp:contentType/>
  <cp:contentStatus/>
</cp:coreProperties>
</file>